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48.png" ContentType="image/png"/>
  <Override PartName="/xl/media/image47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écnico Eletrônico" sheetId="1" state="visible" r:id="rId2"/>
    <sheet name="Técnico Eletrônico aba 2" sheetId="2" state="visible" r:id="rId3"/>
  </sheets>
  <definedNames>
    <definedName function="false" hidden="false" localSheetId="0" name="_xlnm.Print_Area" vbProcedure="false">'Técnico Eletrônico'!$A$3:$F$133</definedName>
    <definedName function="false" hidden="false" localSheetId="0" name="_xlnm.Print_Titles" vbProcedure="false">'Técnico Eletrônico'!$1:$6</definedName>
    <definedName function="false" hidden="false" localSheetId="1" name="_xlnm.Print_Titles" vbProcedure="false">'Técnico Eletrônico aba 2'!$1:$7</definedName>
    <definedName function="false" hidden="false" localSheetId="0" name="Print_Area_0" vbProcedure="false">'Técnico Eletrônico'!$A$1:$F$133</definedName>
    <definedName function="false" hidden="false" localSheetId="0" name="Print_Area_0_0" vbProcedure="false">'Técnico Eletrônico'!$A$1:$F$133</definedName>
    <definedName function="false" hidden="false" localSheetId="0" name="_xlnm.Print_Titles" vbProcedure="false">'Técnico Eletrônico'!$1:$6</definedName>
    <definedName function="false" hidden="false" localSheetId="1" name="_xlnm.Print_Titles" vbProcedure="false">'Técnico Eletrônico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<sst xmlns="http://schemas.openxmlformats.org/spreadsheetml/2006/main" count="280" uniqueCount="190">
  <si>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</si>
  <si>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</si>
  <si>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</si>
  <si>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</si>
  <si>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</si>
  <si>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</si>
  <si>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</si>
  <si>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</si>
  <si>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</si>
  <si>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</si>
  <si>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</si>
  <si>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</si>
  <si>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</si>
  <si>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</si>
  <si>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</si>
  <si>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</si>
  <si>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</si>
  <si>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</si>
  <si>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</si>
  <si>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</si>
  <si>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Técnico Eletrônica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</si>
  <si>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</si>
  <si>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</si>
  <si>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</si>
  <si>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</si>
  <si>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</si>
  <si>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</si>
  <si>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</si>
  <si>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</si>
  <si>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</si>
  <si>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</si>
  <si>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</si>
  <si>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</si>
  <si>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</si>
  <si>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</si>
  <si>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</si>
  <si>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</si>
  <si>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</si>
  <si>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</si>
  <si>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</si>
  <si>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</si>
  <si>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</si>
  <si>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Dias/Noite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</si>
  <si>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</si>
  <si>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</si>
  <si>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</si>
  <si>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</si>
  <si>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</si>
  <si>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</si>
  <si>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</si>
  <si>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</si>
  <si>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</si>
  <si>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</si>
  <si>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</si>
  <si>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</si>
  <si>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</si>
  <si>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</si>
  <si>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</si>
  <si>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</si>
  <si>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</si>
  <si>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</si>
  <si>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</si>
  <si>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</si>
  <si>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EPI’S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</si>
  <si>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</si>
  <si>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</si>
  <si>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</si>
  <si>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</si>
  <si>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</si>
  <si>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</si>
  <si>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</si>
  <si>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</si>
  <si>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</si>
  <si>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</si>
  <si>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</si>
  <si>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</si>
  <si>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</si>
  <si>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</si>
  <si>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</si>
  <si>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</si>
  <si>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</si>
  <si>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</si>
  <si>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</si>
  <si>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</si>
  <si>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</si>
  <si>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</si>
  <si>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</si>
  <si>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</si>
  <si>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</si>
  <si>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</si>
  <si>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</si>
  <si>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</si>
  <si>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</si>
  <si>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</si>
  <si>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</si>
  <si>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</si>
  <si>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</si>
  <si>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</si>
  <si>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</si>
  <si>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</si>
  <si>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</si>
  <si>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</si>
  <si>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</si>
  <si>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</si>
  <si>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</si>
  <si>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</si>
  <si>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</si>
  <si>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</si>
  <si>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</si>
  <si>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</si>
  <si>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</si>
  <si>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</si>
  <si>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</si>
  <si>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</si>
  <si>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</si>
  <si>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</si>
  <si>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</si>
  <si>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</si>
  <si>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</si>
  <si>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</si>
  <si>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</si>
  <si>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</si>
  <si>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</si>
  <si>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</si>
  <si>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</si>
  <si>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</si>
  <si>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</si>
  <si>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</si>
  <si>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</si>
  <si>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</si>
  <si>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</si>
  <si>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</si>
  <si>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</si>
  <si>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</si>
  <si>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</si>
  <si>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</si>
  <si>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</si>
  <si>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</si>
  <si>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</si>
  <si>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</si>
  <si>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</si>
  <si>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</si>
  <si>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</si>
  <si>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</si>
  <si>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</si>
  <si>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</si>
  <si>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</si>
  <si>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</si>
  <si>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</si>
  <si>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</si>
  <si>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</si>
  <si>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</si>
  <si>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</si>
  <si>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</si>
  <si>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</si>
  <si>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</si>
  <si>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</si>
  <si>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</si>
  <si>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</si>
  <si>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</si>
  <si>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</si>
  <si>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</si>
  <si>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</si>
  <si>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</si>
  <si>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</si>
  <si>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130</t>
  </si>
  <si>
    <t xml:space="preserve">Curso NR10</t>
  </si>
  <si>
    <t xml:space="preserve">COT 01</t>
  </si>
  <si>
    <t xml:space="preserve">CALÇADO DE SEGURANÇA </t>
  </si>
  <si>
    <t xml:space="preserve">Calça em tecido brim  100 % algodão com fator de  proteção solar  superior a 50</t>
  </si>
  <si>
    <t xml:space="preserve">Camisa manga curta em tecido brim  100 % algodão com fator de  proteção solar  superior a 50</t>
  </si>
  <si>
    <t xml:space="preserve">Camisa manga longa em tecido brim  100 % algodão com fator de  proteção solar  superior a 50</t>
  </si>
  <si>
    <t xml:space="preserve">COT 06</t>
  </si>
  <si>
    <t xml:space="preserve">CRACHÁ DE IDENTIFICAÇÃO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</si>
  <si>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</si>
  <si>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</si>
  <si>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</si>
  <si>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COT 12</t>
  </si>
  <si>
    <t xml:space="preserve">LUVA EM BORRACHA NITRILICA</t>
  </si>
  <si>
    <t xml:space="preserve">CREME PROTETOR DE MÃOS/FILTRO SOLAR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</si>
  <si>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</si>
  <si>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</si>
  <si>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</si>
  <si>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</si>
  <si>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</si>
  <si>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</si>
  <si>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</si>
  <si>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</si>
  <si>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TREINAMENTO/EDUCAÇÃO CONTINUADA MENSAL</t>
  </si>
  <si>
    <t xml:space="preserve">LUVA DE LÁTEX (CX COM 100 UNIDADES)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</si>
</sst>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7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1309680</xdr:colOff>
      <xdr:row>1</xdr:row>
      <xdr:rowOff>114480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5920" cy="1362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6559920</xdr:colOff>
      <xdr:row>1</xdr:row>
      <xdr:rowOff>76680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0280" cy="13622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22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8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('Técnico Eletrônico'!$F$33+'Técnico Eletrônico'!$F$43+'Técnico Eletrônico'!$F$50+'Técnico Eletrônico'!$F$104)*'Técnico Eletrônico'!E107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('Técnico Eletrônico'!$F$33+'Técnico Eletrônico'!$F$43+'Técnico Eletrônico'!$F$50+'Técnico Eletrônico'!$F$104)*'Técnico Eletrônico'!E108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('Técnico Eletrônico'!$F$33+'Técnico Eletrônico'!$F$43+'Técnico Eletrônico'!$F$50+'Técnico Eletrônico'!$F$104)*'Técnico Eletrônico'!E109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('Técnico Eletrônico'!$F$33+'Técnico Eletrônico'!$F$43+'Técnico Eletrônico'!$F$50+'Técnico Eletrônico'!$F$104)*'Técnico Eletrônico'!E110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('Técnico Eletrônico'!$F$33+'Técnico Eletrônico'!$F$43+'Técnico Eletrônico'!$F$50+'Técnico Eletrônico'!$F$104)*'Técnico Eletrônico'!E111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('Técnico Eletrônico'!$F$33+'Técnico Eletrônico'!$F$43+'Técnico Eletrônico'!$F$50+'Técnico Eletrônico'!$F$104)*'Técnico Eletrônico'!E112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7" colorId="64" zoomScale="100" zoomScaleNormal="100" zoomScalePageLayoutView="100" workbookViewId="0">
      <selection pane="topLeft" activeCell="C32" activeCellId="0" sqref="C32"/>
    </sheetView>
  </sheetViews>
  <sheetFormatPr defaultRowHeight="12.75" zeroHeight="false" outlineLevelRow="0" outlineLevelCol="0"/>
  <cols>
    <col collapsed="false" customWidth="true" hidden="false" outlineLevel="0" max="2" min="1" style="0" width="12.79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79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79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UPPER('Técnico Eletrônico'!C14)</f>
        <v>TÉCNICO ELETRÔNICA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IFERROR(ROUND(SUM(G8:G1002),2),"")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/>
      <c r="E11" s="59"/>
      <c r="F11" s="59"/>
      <c r="G11" s="59"/>
    </row>
    <row r="12" s="60" customFormat="true" ht="13.8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3.8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5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13.8" hidden="false" customHeight="false" outlineLevel="0" collapsed="false">
      <c r="A16" s="57" t="n">
        <v>9</v>
      </c>
      <c r="B16" s="57"/>
      <c r="C16" s="61" t="s">
        <v>169</v>
      </c>
      <c r="D16" s="57" t="n">
        <v>2</v>
      </c>
      <c r="E16" s="59"/>
      <c r="F16" s="59"/>
      <c r="G16" s="59"/>
    </row>
    <row r="17" s="60" customFormat="true" ht="13.8" hidden="false" customHeight="false" outlineLevel="0" collapsed="false">
      <c r="A17" s="57" t="n">
        <v>10</v>
      </c>
      <c r="B17" s="57"/>
      <c r="C17" s="61" t="s">
        <v>170</v>
      </c>
      <c r="D17" s="57" t="n">
        <v>2</v>
      </c>
      <c r="E17" s="59"/>
      <c r="F17" s="59"/>
      <c r="G17" s="59"/>
    </row>
    <row r="18" s="60" customFormat="true" ht="13.8" hidden="false" customHeight="false" outlineLevel="0" collapsed="false">
      <c r="A18" s="57" t="n">
        <v>11</v>
      </c>
      <c r="B18" s="57"/>
      <c r="C18" s="61" t="s">
        <v>171</v>
      </c>
      <c r="D18" s="57" t="n">
        <v>2</v>
      </c>
      <c r="E18" s="59"/>
      <c r="F18" s="59"/>
      <c r="G18" s="59"/>
    </row>
    <row r="19" s="60" customFormat="true" ht="29.85" hidden="false" customHeight="true" outlineLevel="0" collapsed="false">
      <c r="A19" s="57" t="n">
        <v>12</v>
      </c>
      <c r="B19" s="57" t="s">
        <v>172</v>
      </c>
      <c r="C19" s="58" t="s">
        <v>173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s="60" customFormat="true" ht="29.85" hidden="false" customHeight="true" outlineLevel="0" collapsed="false">
      <c r="A20" s="57" t="n">
        <v>13</v>
      </c>
      <c r="B20" s="57"/>
      <c r="C20" s="61" t="s">
        <v>174</v>
      </c>
      <c r="D20" s="57"/>
      <c r="E20" s="59"/>
      <c r="F20" s="59"/>
      <c r="G20" s="59"/>
    </row>
    <row r="21" customFormat="false" ht="15" hidden="false" customHeight="false" outlineLevel="0" collapsed="false">
      <c r="A21" s="57" t="n">
        <v>14</v>
      </c>
      <c r="B21" s="57" t="s">
        <v>175</v>
      </c>
      <c r="C21" s="58" t="s">
        <v>176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5" hidden="false" customHeight="false" outlineLevel="0" collapsed="false">
      <c r="A22" s="57" t="n">
        <v>15</v>
      </c>
      <c r="B22" s="57" t="s">
        <v>177</v>
      </c>
      <c r="C22" s="58" t="s">
        <v>178</v>
      </c>
      <c r="D22" s="57" t="n">
        <v>3</v>
      </c>
      <c r="E22" s="59"/>
      <c r="F22" s="59" t="n">
        <f aca="false">D22*E22</f>
        <v>0</v>
      </c>
      <c r="G22" s="59" t="n">
        <f aca="false">$G$5*F22</f>
        <v>0</v>
      </c>
    </row>
    <row r="23" customFormat="false" ht="15" hidden="false" customHeight="false" outlineLevel="0" collapsed="false">
      <c r="A23" s="57" t="n">
        <v>16</v>
      </c>
      <c r="B23" s="57"/>
      <c r="C23" s="58" t="s">
        <v>179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30" hidden="false" customHeight="false" outlineLevel="0" collapsed="false">
      <c r="A24" s="57" t="n">
        <v>17</v>
      </c>
      <c r="B24" s="57" t="s">
        <v>180</v>
      </c>
      <c r="C24" s="58" t="s">
        <v>181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5" hidden="false" customHeight="false" outlineLevel="0" collapsed="false">
      <c r="A25" s="57" t="n">
        <v>18</v>
      </c>
      <c r="B25" s="57"/>
      <c r="C25" s="58" t="s">
        <v>182</v>
      </c>
      <c r="D25" s="57" t="n">
        <v>2</v>
      </c>
      <c r="E25" s="59"/>
      <c r="F25" s="59"/>
      <c r="G25" s="59"/>
    </row>
    <row r="26" customFormat="false" ht="15" hidden="false" customHeight="false" outlineLevel="0" collapsed="false">
      <c r="A26" s="57" t="n">
        <v>19</v>
      </c>
      <c r="B26" s="57"/>
      <c r="C26" s="58" t="s">
        <v>183</v>
      </c>
      <c r="D26" s="57" t="n">
        <v>1</v>
      </c>
      <c r="E26" s="59"/>
      <c r="F26" s="59"/>
      <c r="G26" s="59"/>
    </row>
    <row r="27" customFormat="false" ht="15" hidden="false" customHeight="false" outlineLevel="0" collapsed="false">
      <c r="A27" s="57" t="n">
        <v>20</v>
      </c>
      <c r="B27" s="57"/>
      <c r="C27" s="62" t="s">
        <v>184</v>
      </c>
      <c r="D27" s="57" t="n">
        <v>2</v>
      </c>
      <c r="E27" s="59"/>
      <c r="F27" s="59"/>
      <c r="G27" s="59"/>
    </row>
    <row r="28" customFormat="false" ht="15" hidden="false" customHeight="false" outlineLevel="0" collapsed="false">
      <c r="A28" s="57" t="n">
        <v>21</v>
      </c>
      <c r="B28" s="57"/>
      <c r="C28" s="62" t="s">
        <v>185</v>
      </c>
      <c r="D28" s="57" t="n">
        <v>1</v>
      </c>
      <c r="E28" s="59"/>
      <c r="F28" s="59"/>
      <c r="G28" s="59"/>
    </row>
    <row r="29" customFormat="false" ht="15" hidden="false" customHeight="false" outlineLevel="0" collapsed="false">
      <c r="A29" s="57" t="n">
        <v>22</v>
      </c>
      <c r="B29" s="57"/>
      <c r="C29" s="62" t="s">
        <v>186</v>
      </c>
      <c r="D29" s="57" t="n">
        <v>1</v>
      </c>
      <c r="E29" s="59"/>
      <c r="F29" s="59"/>
      <c r="G29" s="59"/>
    </row>
    <row r="30" customFormat="false" ht="15" hidden="false" customHeight="false" outlineLevel="0" collapsed="false">
      <c r="A30" s="57" t="n">
        <v>23</v>
      </c>
      <c r="B30" s="57"/>
      <c r="C30" s="62" t="s">
        <v>187</v>
      </c>
      <c r="D30" s="57" t="n">
        <v>1</v>
      </c>
      <c r="E30" s="59"/>
      <c r="F30" s="59"/>
      <c r="G30" s="59"/>
    </row>
    <row r="31" customFormat="false" ht="15" hidden="false" customHeight="false" outlineLevel="0" collapsed="false">
      <c r="A31" s="57" t="n">
        <v>24</v>
      </c>
      <c r="B31" s="57"/>
      <c r="C31" s="58" t="s">
        <v>188</v>
      </c>
      <c r="D31" s="57" t="n">
        <v>1</v>
      </c>
      <c r="E31" s="59"/>
      <c r="F31" s="59" t="n">
        <f aca="false">D31*E31</f>
        <v>0</v>
      </c>
      <c r="G31" s="59" t="n">
        <f aca="false">$G$5*F31*12</f>
        <v>0</v>
      </c>
    </row>
    <row r="32" customFormat="false" ht="13.8" hidden="false" customHeight="false" outlineLevel="0" collapsed="false">
      <c r="A32" s="57" t="n">
        <v>25</v>
      </c>
      <c r="B32" s="57"/>
      <c r="C32" s="58" t="s">
        <v>189</v>
      </c>
      <c r="D32" s="57" t="n">
        <v>10</v>
      </c>
      <c r="E32" s="59"/>
      <c r="F32" s="59"/>
      <c r="G32" s="59"/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2025-04-07T07:49:09Z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